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748" activeTab="0"/>
  </bookViews>
  <sheets>
    <sheet name="รัตภูมิ 40% หัวหน้าสาขา" sheetId="1" r:id="rId1"/>
  </sheets>
  <definedNames>
    <definedName name="_xlnm.Print_Titles" localSheetId="0">'รัตภูมิ 40% หัวหน้าสาขา'!$5:$7</definedName>
  </definedNames>
  <calcPr fullCalcOnLoad="1"/>
</workbook>
</file>

<file path=xl/sharedStrings.xml><?xml version="1.0" encoding="utf-8"?>
<sst xmlns="http://schemas.openxmlformats.org/spreadsheetml/2006/main" count="61" uniqueCount="59">
  <si>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</si>
  <si>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</si>
  <si>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</si>
  <si>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</si>
  <si>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</si>
  <si>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</si>
  <si>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</si>
  <si>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</si>
  <si>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</si>
  <si>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</si>
  <si>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</si>
  <si>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</si>
  <si>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</si>
  <si>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</si>
  <si>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</si>
  <si>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</si>
  <si>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</si>
  <si>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</si>
  <si>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</si>
  <si>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</si>
  <si>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</si>
  <si>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คะแนน ๕ส+ ไม่น้อยกว่าร้อยละ ๘๕</t>
  </si>
  <si>
    <t>- งานขับเคลื่อนวิทยาลัยตามนโยบายของผู้อำนวยการ (ชี้แจงเป็นเอกสาร ๑ หน้า A๔)</t>
  </si>
  <si>
    <t>จำนวนยอดนักศึกษาเฉลี่ยทั้งสาขา</t>
  </si>
  <si>
    <t>สรุปโครงการจากฝ่ายบริหาร/คำสั่ง/ผลงานเชิงประจักษ์ เช่น การจัดตั้งหน่วยวิจัย จัดตั้งศูนย์วิจัย จัดตั้งศูนย์ทดสอบ/เป็นหัวหน้าหน่วย หรือหัวหน้าศูนย์ในวิทยาลัย ฯลฯ / เขียนชี้แจงในแบบประเมิน 1 หน้า A4</t>
  </si>
  <si>
    <t>คะแนนเฉลี่ยพื้นที่รับผิดชอบทั้งสาขาฯ</t>
  </si>
  <si>
    <t>การบูรณาการกับการเรียนการสอนหรือพันธกิจอื่น จะต้องแสดงเอกสารหลักฐานชัดเจน ตามที่มหาวิทยาลัยกำหนด</t>
  </si>
  <si>
    <t xml:space="preserve">๑. หัวหน้าสาขา </t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</si>
  <si>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6"/>
        <rFont val="TH SarabunIT๙"/>
        <family val="2"/>
      </rPr>
      <t>(เขียนอธิบายอย่างเป็นรูปธรรมหรือมีหลักฐานประกอบ)</t>
    </r>
  </si>
  <si>
    <t>๒. จำนวนนักศึกษาใหม่ (ตามสัดส่วนที่ระบุในแผนรับ) เฉลี่ยทุกสาขาวิชาฯ ที่สังกัด (ยกเว้นสาขาศึกษาทั่วไปใช้ภาพรวมของวิทยาลัย)</t>
  </si>
  <si>
    <t>ร้อยละ 60-69</t>
  </si>
  <si>
    <t>ร้อยละ 70-84</t>
  </si>
  <si>
    <t>มากกว่าร้อยละ 84</t>
  </si>
  <si>
    <t>คะแนน 2.51-3.50</t>
  </si>
  <si>
    <t>คะแนน 3.51-4.50</t>
  </si>
  <si>
    <t>คะแนนมากว่า 4.51</t>
  </si>
  <si>
    <t>จำนวน นศ. แรกเข้าจำนวน ไม่น้อยกว่าแผนรับร้อยละ 5๐</t>
  </si>
  <si>
    <t>จำนวน นศ. แรกเข้าจำนวน ไม่น้อยกว่าแผนรับร้อยละ 6๐</t>
  </si>
  <si>
    <t>จำนวน นศ. แรกเข้าจำนวน ไม่น้อยกว่าแผนรับร้อยละ 7๐</t>
  </si>
  <si>
    <t>จำนวน นศ. แรกเข้าจำนวน ตามแผนรับตั้งแต่ร้อยละ 71</t>
  </si>
  <si>
    <t>ได้รับอนุมัติโครงการพัฒนาสาขาฯ และดำเนินโครงการ อย่างน้อย ๑ โครงการ</t>
  </si>
  <si>
    <t>ได้รับอนุมัติโครงการพัฒนาสาขาฯ และดำเนินโครงการ อย่างน้อย ๒ โครงการ</t>
  </si>
  <si>
    <t>ได้รับอนุมัติโครงการพัฒนาสาขาฯ และดำเนินโครงการ  มากกว่า ๒ โครงการ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</si>
  <si>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</si>
  <si>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</si>
  <si>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>มีการพัฒนาตนเองอย่างน้อย ๑ ครั้ง ทั้ง Online (มีใบรับรองหรือเกียรติบัตร) และ Off Line และกรอกข้อมูลในระบบเรียบร้อย</t>
  </si>
  <si>
    <t>ร้อยละ ๗๐-๗๔</t>
  </si>
  <si>
    <t>ร้อยละ ๗๕-๗๙</t>
  </si>
  <si>
    <t>ร้อยละ ๘๐-๘๔</t>
  </si>
  <si>
    <t xml:space="preserve">มากกว่าร้อยละ ๘๕ </t>
  </si>
  <si>
    <t>๔. กิจกรรม 5ส+ ในภาพรวมของสาขาฯ</t>
  </si>
  <si>
    <t>๖. ผลการดำเนินงานประกันคุณภาพระดับหน่วยงาน ปวส.</t>
  </si>
  <si>
    <t>๗. ผลการดำเนินงานประกันคุณภาพระดับหน่วยงาน ป.ตรี</t>
  </si>
  <si>
    <t>๘. การเข้าร่วมกิจกรรมของวิทยาลัยทั้งภายในและภายนอกในรอบประเมิน</t>
  </si>
  <si>
    <t>คำสั่งการปฏิบัติหน้าที่และปฏิบัติหน้าที่บรรลุเป้าหมาย ร้อยละ 70 %</t>
  </si>
  <si>
    <t>๓. เป็นผู้ดำเนินการ/กรรมการในการพัฒนาและขับสาขาฯ (ทั้งโครงการใช้งบประมาณและไม่ใช้งบประมาณ)</t>
  </si>
  <si>
    <t>คะแนน ๕ส+ ร้อยละ 9๐</t>
  </si>
  <si>
    <t>๙. ผลการดำเนินงานตามตัวชี้วัดของวิทยาลัยฯ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</si>
  <si>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t xml:space="preserve">๕.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</si>
</sst>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"/>
    <numFmt numFmtId="205" formatCode="0.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D00041E]0"/>
    <numFmt numFmtId="213" formatCode="[$-D00041E]0.00%"/>
    <numFmt numFmtId="214" formatCode="0.00_ ;\-0.00\ 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1" fontId="2" fillId="33" borderId="12" xfId="0" applyNumberFormat="1" applyFont="1" applyFill="1" applyBorder="1" applyAlignment="1">
      <alignment vertical="center"/>
    </xf>
    <xf numFmtId="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34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51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21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2" fontId="51" fillId="36" borderId="28" xfId="0" applyNumberFormat="1" applyFont="1" applyFill="1" applyBorder="1" applyAlignment="1">
      <alignment horizontal="center"/>
    </xf>
    <xf numFmtId="2" fontId="51" fillId="36" borderId="26" xfId="0" applyNumberFormat="1" applyFont="1" applyFill="1" applyBorder="1" applyAlignment="1">
      <alignment horizontal="center"/>
    </xf>
    <xf numFmtId="2" fontId="51" fillId="36" borderId="29" xfId="0" applyNumberFormat="1" applyFont="1" applyFill="1" applyBorder="1" applyAlignment="1">
      <alignment horizontal="center"/>
    </xf>
    <xf numFmtId="0" fontId="49" fillId="37" borderId="13" xfId="0" applyFont="1" applyFill="1" applyBorder="1" applyAlignment="1">
      <alignment horizontal="center"/>
    </xf>
    <xf numFmtId="2" fontId="51" fillId="37" borderId="13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43600" y="103727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8" zoomScaleNormal="108" zoomScalePageLayoutView="0" workbookViewId="0" topLeftCell="A10">
      <selection activeCell="B12" sqref="B12"/>
    </sheetView>
  </sheetViews>
  <sheetFormatPr defaultColWidth="9.00390625" defaultRowHeight="15"/>
  <cols>
    <col min="1" max="1" width="29.00390625" style="1" customWidth="1"/>
    <col min="2" max="2" width="14.8515625" style="1" customWidth="1"/>
    <col min="3" max="3" width="15.140625" style="1" bestFit="1" customWidth="1"/>
    <col min="4" max="4" width="17.140625" style="1" customWidth="1"/>
    <col min="5" max="5" width="22.8515625" style="1" bestFit="1" customWidth="1"/>
    <col min="6" max="6" width="22.140625" style="1" customWidth="1"/>
    <col min="7" max="7" width="7.8515625" style="1" customWidth="1"/>
    <col min="8" max="8" width="9.140625" style="1" customWidth="1"/>
    <col min="9" max="9" width="8.00390625" style="1" customWidth="1"/>
    <col min="10" max="10" width="27.421875" style="1" customWidth="1"/>
    <col min="11" max="11" width="5.421875" style="1" customWidth="1"/>
    <col min="12" max="12" width="7.140625" style="1" bestFit="1" customWidth="1"/>
    <col min="13" max="13" width="6.140625" style="1" bestFit="1" customWidth="1"/>
    <col min="14" max="14" width="5.00390625" style="1" customWidth="1"/>
    <col min="15" max="15" width="4.140625" style="1" customWidth="1"/>
    <col min="16" max="16" width="5.57421875" style="1" customWidth="1"/>
    <col min="17" max="16384" width="9.00390625" style="1" customWidth="1"/>
  </cols>
  <sheetData>
    <row r="1" spans="1:10" ht="24.7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"/>
    </row>
    <row r="2" spans="1:10" s="4" customFormat="1" ht="22.5">
      <c r="A2" s="10" t="s">
        <v>20</v>
      </c>
      <c r="B2" s="59"/>
      <c r="C2" s="59"/>
      <c r="D2" s="38"/>
      <c r="E2" s="38"/>
      <c r="F2" s="12"/>
      <c r="G2" s="13"/>
      <c r="H2" s="12"/>
      <c r="I2" s="11"/>
      <c r="J2" s="5"/>
    </row>
    <row r="3" spans="1:10" s="4" customFormat="1" ht="22.5">
      <c r="A3" s="12" t="s">
        <v>15</v>
      </c>
      <c r="B3" s="59" t="s">
        <v>16</v>
      </c>
      <c r="C3" s="59"/>
      <c r="D3" s="59" t="s">
        <v>8</v>
      </c>
      <c r="E3" s="59"/>
      <c r="F3" s="12" t="s">
        <v>5</v>
      </c>
      <c r="G3" s="12"/>
      <c r="H3" s="12"/>
      <c r="I3" s="12"/>
      <c r="J3" s="5"/>
    </row>
    <row r="4" spans="1:10" s="4" customFormat="1" ht="21" customHeight="1">
      <c r="A4" s="17" t="s">
        <v>6</v>
      </c>
      <c r="B4" s="60" t="s">
        <v>7</v>
      </c>
      <c r="C4" s="60"/>
      <c r="D4" s="59" t="s">
        <v>8</v>
      </c>
      <c r="E4" s="59"/>
      <c r="F4" s="12" t="s">
        <v>5</v>
      </c>
      <c r="G4" s="12"/>
      <c r="H4" s="12"/>
      <c r="I4" s="12"/>
      <c r="J4" s="5"/>
    </row>
    <row r="5" spans="1:10" ht="22.5">
      <c r="A5" s="55" t="s">
        <v>9</v>
      </c>
      <c r="B5" s="56" t="s">
        <v>10</v>
      </c>
      <c r="C5" s="56"/>
      <c r="D5" s="56"/>
      <c r="E5" s="56"/>
      <c r="F5" s="56"/>
      <c r="G5" s="18" t="s">
        <v>0</v>
      </c>
      <c r="H5" s="18" t="s">
        <v>2</v>
      </c>
      <c r="I5" s="55" t="s">
        <v>14</v>
      </c>
      <c r="J5" s="5"/>
    </row>
    <row r="6" spans="1:10" ht="22.5">
      <c r="A6" s="55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18" t="s">
        <v>1</v>
      </c>
      <c r="H6" s="18" t="s">
        <v>3</v>
      </c>
      <c r="I6" s="55"/>
      <c r="J6" s="5"/>
    </row>
    <row r="7" spans="1:10" ht="22.5">
      <c r="A7" s="55"/>
      <c r="B7" s="57"/>
      <c r="C7" s="57"/>
      <c r="D7" s="57"/>
      <c r="E7" s="57"/>
      <c r="F7" s="57"/>
      <c r="G7" s="18" t="s">
        <v>11</v>
      </c>
      <c r="H7" s="18" t="s">
        <v>12</v>
      </c>
      <c r="I7" s="18" t="s">
        <v>13</v>
      </c>
      <c r="J7" s="5"/>
    </row>
    <row r="8" spans="1:10" ht="81.75">
      <c r="A8" s="24" t="s">
        <v>27</v>
      </c>
      <c r="B8" s="25"/>
      <c r="C8" s="26"/>
      <c r="D8" s="26" t="s">
        <v>54</v>
      </c>
      <c r="E8" s="26" t="s">
        <v>43</v>
      </c>
      <c r="F8" s="26" t="s">
        <v>44</v>
      </c>
      <c r="G8" s="6"/>
      <c r="H8" s="7">
        <v>0.07</v>
      </c>
      <c r="I8" s="8"/>
      <c r="J8" s="5"/>
    </row>
    <row r="9" spans="1:10" ht="81.75">
      <c r="A9" s="31" t="s">
        <v>29</v>
      </c>
      <c r="B9" s="27"/>
      <c r="C9" s="28" t="s">
        <v>36</v>
      </c>
      <c r="D9" s="28" t="s">
        <v>37</v>
      </c>
      <c r="E9" s="28" t="s">
        <v>38</v>
      </c>
      <c r="F9" s="28" t="s">
        <v>39</v>
      </c>
      <c r="G9" s="19"/>
      <c r="H9" s="7">
        <v>0.08</v>
      </c>
      <c r="I9" s="20"/>
      <c r="J9" s="21" t="s">
        <v>23</v>
      </c>
    </row>
    <row r="10" spans="1:10" ht="108">
      <c r="A10" s="32" t="s">
        <v>55</v>
      </c>
      <c r="B10" s="28"/>
      <c r="C10" s="28"/>
      <c r="D10" s="28" t="s">
        <v>40</v>
      </c>
      <c r="E10" s="28" t="s">
        <v>41</v>
      </c>
      <c r="F10" s="28" t="s">
        <v>42</v>
      </c>
      <c r="G10" s="6"/>
      <c r="H10" s="9">
        <v>0.03</v>
      </c>
      <c r="I10" s="8"/>
      <c r="J10" s="21" t="s">
        <v>24</v>
      </c>
    </row>
    <row r="11" spans="1:10" s="5" customFormat="1" ht="40.5">
      <c r="A11" s="29" t="s">
        <v>50</v>
      </c>
      <c r="B11" s="28"/>
      <c r="C11" s="28"/>
      <c r="D11" s="28"/>
      <c r="E11" s="28" t="s">
        <v>21</v>
      </c>
      <c r="F11" s="28" t="s">
        <v>56</v>
      </c>
      <c r="G11" s="6"/>
      <c r="H11" s="9">
        <v>0.03</v>
      </c>
      <c r="I11" s="8"/>
      <c r="J11" s="21" t="s">
        <v>25</v>
      </c>
    </row>
    <row r="12" spans="1:19" s="4" customFormat="1" ht="123">
      <c r="A12" s="31" t="s">
        <v>58</v>
      </c>
      <c r="B12" s="28"/>
      <c r="C12" s="28"/>
      <c r="D12" s="28"/>
      <c r="E12" s="28" t="s">
        <v>45</v>
      </c>
      <c r="F12" s="28" t="s">
        <v>28</v>
      </c>
      <c r="G12" s="22"/>
      <c r="H12" s="7">
        <v>0.03</v>
      </c>
      <c r="I12" s="20"/>
      <c r="J12" s="37" t="s">
        <v>26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1:19" s="4" customFormat="1" ht="40.5">
      <c r="A13" s="31" t="s">
        <v>51</v>
      </c>
      <c r="B13" s="28"/>
      <c r="C13" s="28"/>
      <c r="D13" s="28" t="s">
        <v>30</v>
      </c>
      <c r="E13" s="28" t="s">
        <v>31</v>
      </c>
      <c r="F13" s="28" t="s">
        <v>32</v>
      </c>
      <c r="G13" s="22"/>
      <c r="H13" s="7">
        <v>0.03</v>
      </c>
      <c r="I13" s="20"/>
      <c r="J13" s="33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4" customFormat="1" ht="40.5">
      <c r="A14" s="31" t="s">
        <v>52</v>
      </c>
      <c r="B14" s="28"/>
      <c r="C14" s="28"/>
      <c r="D14" s="28" t="s">
        <v>33</v>
      </c>
      <c r="E14" s="28" t="s">
        <v>34</v>
      </c>
      <c r="F14" s="28" t="s">
        <v>35</v>
      </c>
      <c r="G14" s="22"/>
      <c r="H14" s="7">
        <v>0.03</v>
      </c>
      <c r="I14" s="20"/>
      <c r="J14" s="33"/>
      <c r="K14" s="11"/>
      <c r="L14" s="11"/>
      <c r="M14" s="11"/>
      <c r="N14" s="11"/>
      <c r="O14" s="11"/>
      <c r="P14" s="11"/>
      <c r="Q14" s="11"/>
      <c r="R14" s="11"/>
      <c r="S14" s="11"/>
    </row>
    <row r="15" spans="1:10" s="4" customFormat="1" ht="40.5">
      <c r="A15" s="30" t="s">
        <v>53</v>
      </c>
      <c r="B15" s="28"/>
      <c r="C15" s="28"/>
      <c r="D15" s="28"/>
      <c r="E15" s="28" t="s">
        <v>17</v>
      </c>
      <c r="F15" s="28" t="s">
        <v>18</v>
      </c>
      <c r="G15" s="22"/>
      <c r="H15" s="7">
        <v>0.03</v>
      </c>
      <c r="I15" s="20"/>
      <c r="J15" s="5"/>
    </row>
    <row r="16" spans="1:10" s="4" customFormat="1" ht="102">
      <c r="A16" s="34" t="s">
        <v>57</v>
      </c>
      <c r="B16" s="35"/>
      <c r="C16" s="28" t="s">
        <v>46</v>
      </c>
      <c r="D16" s="28" t="s">
        <v>47</v>
      </c>
      <c r="E16" s="28" t="s">
        <v>48</v>
      </c>
      <c r="F16" s="36" t="s">
        <v>49</v>
      </c>
      <c r="G16" s="22"/>
      <c r="H16" s="7">
        <v>0.07</v>
      </c>
      <c r="I16" s="20"/>
      <c r="J16" s="21" t="s">
        <v>22</v>
      </c>
    </row>
    <row r="17" spans="1:10" ht="24" thickBot="1">
      <c r="A17" s="43"/>
      <c r="B17" s="44"/>
      <c r="C17" s="44"/>
      <c r="D17" s="44"/>
      <c r="E17" s="44"/>
      <c r="F17" s="45"/>
      <c r="G17" s="2"/>
      <c r="H17" s="23">
        <f>SUM(H8:H16)</f>
        <v>0.4000000000000001</v>
      </c>
      <c r="I17" s="14"/>
      <c r="J17" s="5"/>
    </row>
    <row r="18" spans="1:10" ht="23.25" thickBot="1">
      <c r="A18" s="46" t="s">
        <v>4</v>
      </c>
      <c r="B18" s="47"/>
      <c r="C18" s="47"/>
      <c r="D18" s="47"/>
      <c r="E18" s="47"/>
      <c r="F18" s="47"/>
      <c r="G18" s="3"/>
      <c r="H18" s="15"/>
      <c r="I18" s="16"/>
      <c r="J18" s="5"/>
    </row>
    <row r="19" spans="1:9" ht="23.25" thickBot="1">
      <c r="A19" s="48"/>
      <c r="B19" s="48"/>
      <c r="C19" s="48"/>
      <c r="D19" s="48"/>
      <c r="E19" s="48"/>
      <c r="F19" s="49"/>
      <c r="G19" s="50"/>
      <c r="H19" s="51"/>
      <c r="I19" s="52"/>
    </row>
    <row r="20" spans="1:9" ht="23.25" thickBot="1">
      <c r="A20" s="53"/>
      <c r="B20" s="53"/>
      <c r="C20" s="53"/>
      <c r="D20" s="53"/>
      <c r="E20" s="53"/>
      <c r="F20" s="53"/>
      <c r="G20" s="54"/>
      <c r="H20" s="54"/>
      <c r="I20" s="54"/>
    </row>
    <row r="21" spans="1:9" ht="22.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45.75" customHeight="1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22.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22.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22.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47.2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22.5">
      <c r="A27" s="39"/>
      <c r="B27" s="40"/>
      <c r="C27" s="40"/>
      <c r="D27" s="40"/>
      <c r="E27" s="40"/>
      <c r="F27" s="40"/>
      <c r="G27" s="40"/>
      <c r="H27" s="40"/>
      <c r="I27" s="40"/>
    </row>
  </sheetData>
  <sheetProtection/>
  <mergeCells count="29">
    <mergeCell ref="E6:E7"/>
    <mergeCell ref="F6:F7"/>
    <mergeCell ref="A1:I1"/>
    <mergeCell ref="B2:C2"/>
    <mergeCell ref="D2:E2"/>
    <mergeCell ref="B3:C3"/>
    <mergeCell ref="D3:E3"/>
    <mergeCell ref="B4:C4"/>
    <mergeCell ref="D4:E4"/>
    <mergeCell ref="A19:F19"/>
    <mergeCell ref="G19:I19"/>
    <mergeCell ref="A20:F20"/>
    <mergeCell ref="G20:I20"/>
    <mergeCell ref="A5:A7"/>
    <mergeCell ref="B5:F5"/>
    <mergeCell ref="I5:I6"/>
    <mergeCell ref="B6:B7"/>
    <mergeCell ref="C6:C7"/>
    <mergeCell ref="D6:D7"/>
    <mergeCell ref="J12:S12"/>
    <mergeCell ref="A27:I27"/>
    <mergeCell ref="A21:I21"/>
    <mergeCell ref="A22:I22"/>
    <mergeCell ref="A23:I23"/>
    <mergeCell ref="A24:I24"/>
    <mergeCell ref="A25:I25"/>
    <mergeCell ref="A26:I26"/>
    <mergeCell ref="A17:F17"/>
    <mergeCell ref="A18:F18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DELL</cp:lastModifiedBy>
  <cp:lastPrinted>2019-10-15T08:23:54Z</cp:lastPrinted>
  <dcterms:created xsi:type="dcterms:W3CDTF">2013-03-11T05:04:24Z</dcterms:created>
  <dcterms:modified xsi:type="dcterms:W3CDTF">2021-09-29T01:25:58Z</dcterms:modified>
  <cp:category/>
  <cp:version/>
  <cp:contentType/>
  <cp:contentStatus/>
</cp:coreProperties>
</file>